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erver\evraklar\abitter\sözleşme\"/>
    </mc:Choice>
  </mc:AlternateContent>
  <xr:revisionPtr revIDLastSave="0" documentId="13_ncr:1_{16D7A61E-9BC3-44F0-B6EC-125ECB57E55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5" i="1"/>
  <c r="H4" i="1"/>
  <c r="G5" i="1"/>
  <c r="F5" i="1"/>
  <c r="G4" i="1"/>
  <c r="F4" i="1"/>
</calcChain>
</file>

<file path=xl/sharedStrings.xml><?xml version="1.0" encoding="utf-8"?>
<sst xmlns="http://schemas.openxmlformats.org/spreadsheetml/2006/main" count="5" uniqueCount="4">
  <si>
    <t>Mısır Flake</t>
  </si>
  <si>
    <t>Torba (40 kg)</t>
  </si>
  <si>
    <t>Arpa Flake</t>
  </si>
  <si>
    <t>45 gün evrak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</si>
</sst>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7"/>
  <sheetViews>
    <sheetView tabSelected="1" workbookViewId="0">
      <selection activeCell="C12" sqref="C11:C12"/>
    </sheetView>
  </sheetViews>
  <sheetFormatPr defaultRowHeight="15" x14ac:dyDescent="0.25"/>
  <cols>
    <col min="3" max="3" width="9.5703125" style="1" bestFit="1" customWidth="1"/>
    <col min="4" max="4" width="12.28515625" bestFit="1" customWidth="1"/>
    <col min="6" max="7" width="9.140625" style="1"/>
    <col min="8" max="8" width="13.28515625" style="1" bestFit="1" customWidth="1"/>
    <col min="9" max="10" width="13.28515625" style="1" customWidth="1"/>
    <col min="12" max="12" width="13.140625" customWidth="1"/>
  </cols>
  <sheetData>
    <row r="2" spans="2:12" x14ac:dyDescent="0.25">
      <c r="B2" t="s">
        <v>3</v>
      </c>
    </row>
    <row r="4" spans="2:12" x14ac:dyDescent="0.25">
      <c r="B4" t="s">
        <v>0</v>
      </c>
      <c r="C4" s="1">
        <v>2000</v>
      </c>
      <c r="D4" t="s">
        <v>1</v>
      </c>
      <c r="E4">
        <v>500</v>
      </c>
      <c r="F4" s="1">
        <f>E4*1/100</f>
        <v>5</v>
      </c>
      <c r="G4" s="1">
        <f>E4+F4</f>
        <v>505</v>
      </c>
      <c r="H4" s="1">
        <f>G4*C4</f>
        <v>1010000</v>
      </c>
    </row>
    <row r="5" spans="2:12" x14ac:dyDescent="0.25">
      <c r="B5" t="s">
        <v>2</v>
      </c>
      <c r="C5" s="1">
        <v>1000</v>
      </c>
      <c r="D5" t="s">
        <v>1</v>
      </c>
      <c r="E5">
        <v>480</v>
      </c>
      <c r="F5" s="1">
        <f>E5*1/100</f>
        <v>4.8</v>
      </c>
      <c r="G5" s="1">
        <f>E5+F5</f>
        <v>484.8</v>
      </c>
      <c r="H5" s="1">
        <f>G5*C5</f>
        <v>484800</v>
      </c>
    </row>
    <row r="7" spans="2:12" x14ac:dyDescent="0.25">
      <c r="H7" s="1">
        <f>SUM(H4:H6)</f>
        <v>1494800</v>
      </c>
      <c r="L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Seher</cp:lastModifiedBy>
  <dcterms:created xsi:type="dcterms:W3CDTF">2015-06-05T18:19:34Z</dcterms:created>
  <dcterms:modified xsi:type="dcterms:W3CDTF">2025-03-24T07:32:20Z</dcterms:modified>
</cp:coreProperties>
</file>